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15" i="69" l="1"/>
</calcChain>
</file>

<file path=xl/sharedStrings.xml><?xml version="1.0" encoding="utf-8"?>
<sst xmlns="http://schemas.openxmlformats.org/spreadsheetml/2006/main" count="48" uniqueCount="40">
  <si>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</si>
  <si>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</si>
  <si>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</si>
  <si>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</si>
  <si>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</si>
  <si>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</si>
  <si>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</si>
  <si>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</si>
  <si>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</si>
  <si>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</si>
  <si>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</si>
  <si>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</si>
  <si>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</si>
  <si>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</si>
  <si>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</si>
  <si>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</si>
  <si>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</si>
  <si>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</si>
  <si>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</si>
  <si>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</si>
  <si>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</si>
  <si>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</si>
  <si>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</si>
  <si>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</si>
  <si>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</si>
  <si>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</si>
  <si>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</si>
  <si>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</si>
  <si>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</si>
  <si>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</si>
  <si>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</si>
  <si>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</si>
  <si>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</si>
  <si>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9</t>
  </si>
  <si>
    <t>РБ, Уфимский р-н, д. Геофизиков</t>
  </si>
  <si>
    <t>Гидроклапан обратный Г51-33УХЛ4</t>
  </si>
  <si>
    <t>Клапан обратный поворотный однодисковый фланцевый стальной КОП 19с53нж200х40 20Л с комплектом ответных фланцев 1 ВПНП класс A</t>
  </si>
  <si>
    <t>Клапан обратн 16с48нж Ду25 Ру16 20 фланцевый исп.1 вода, пар, кл.А</t>
  </si>
  <si>
    <t>КМП</t>
  </si>
  <si>
    <t>РБ, г.Октябрьский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</si>
</sst>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" fontId="2" fillId="0" borderId="1" xfId="0" applyNumberFormat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="90" zoomScaleNormal="70" zoomScaleSheetLayoutView="90" workbookViewId="0">
      <selection activeCell="G13" sqref="G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4" t="s">
        <v>7</v>
      </c>
      <c r="B9" s="54"/>
      <c r="C9" s="54"/>
      <c r="D9" s="54"/>
      <c r="E9" s="5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5" t="s">
        <v>13</v>
      </c>
      <c r="B11" s="45">
        <v>2</v>
      </c>
      <c r="C11" s="45">
        <v>2</v>
      </c>
      <c r="D11" s="45">
        <v>3</v>
      </c>
      <c r="E11" s="45">
        <v>4</v>
      </c>
      <c r="F11" s="45">
        <v>5</v>
      </c>
      <c r="G11" s="45">
        <v>6</v>
      </c>
      <c r="H11" s="45">
        <v>7</v>
      </c>
      <c r="I11" s="45">
        <v>8</v>
      </c>
      <c r="J11" s="45">
        <v>9</v>
      </c>
      <c r="K11" s="45">
        <v>10</v>
      </c>
      <c r="L11" s="45">
        <v>11</v>
      </c>
      <c r="M11" s="45">
        <v>12</v>
      </c>
    </row>
    <row r="12" spans="1:13" s="32" customFormat="1" ht="31.5" customHeight="1" x14ac:dyDescent="0.25">
      <c r="A12" s="1">
        <v>1</v>
      </c>
      <c r="B12" s="1"/>
      <c r="C12" s="51" t="s">
        <v>30</v>
      </c>
      <c r="D12" s="55" t="s">
        <v>33</v>
      </c>
      <c r="E12" s="58" t="s">
        <v>35</v>
      </c>
      <c r="F12" s="60" t="s">
        <v>32</v>
      </c>
      <c r="G12" s="61">
        <v>2</v>
      </c>
      <c r="H12" s="52" t="s">
        <v>27</v>
      </c>
      <c r="I12" s="52" t="s">
        <v>27</v>
      </c>
      <c r="J12" s="62" t="s">
        <v>39</v>
      </c>
      <c r="K12" s="52" t="s">
        <v>27</v>
      </c>
      <c r="L12" s="52" t="s">
        <v>27</v>
      </c>
      <c r="M12" s="46"/>
    </row>
    <row r="13" spans="1:13" s="32" customFormat="1" ht="41.25" customHeight="1" x14ac:dyDescent="0.25">
      <c r="A13" s="49">
        <v>2</v>
      </c>
      <c r="B13" s="49"/>
      <c r="C13" s="51" t="s">
        <v>30</v>
      </c>
      <c r="D13" s="56"/>
      <c r="E13" s="59" t="s">
        <v>36</v>
      </c>
      <c r="F13" s="62" t="s">
        <v>38</v>
      </c>
      <c r="G13" s="63">
        <v>1</v>
      </c>
      <c r="H13" s="53"/>
      <c r="I13" s="53"/>
      <c r="J13" s="62" t="s">
        <v>34</v>
      </c>
      <c r="K13" s="53"/>
      <c r="L13" s="53"/>
      <c r="M13" s="50"/>
    </row>
    <row r="14" spans="1:13" s="32" customFormat="1" ht="31.5" customHeight="1" x14ac:dyDescent="0.25">
      <c r="A14" s="49">
        <v>3</v>
      </c>
      <c r="B14" s="49"/>
      <c r="C14" s="51" t="s">
        <v>30</v>
      </c>
      <c r="D14" s="57"/>
      <c r="E14" s="59" t="s">
        <v>37</v>
      </c>
      <c r="F14" s="62" t="s">
        <v>32</v>
      </c>
      <c r="G14" s="63">
        <v>4</v>
      </c>
      <c r="H14" s="53"/>
      <c r="I14" s="53"/>
      <c r="J14" s="62" t="s">
        <v>34</v>
      </c>
      <c r="K14" s="53"/>
      <c r="L14" s="53"/>
      <c r="M14" s="50"/>
    </row>
    <row r="15" spans="1:13" x14ac:dyDescent="0.25">
      <c r="A15" s="39"/>
      <c r="B15" s="39"/>
      <c r="C15" s="41"/>
      <c r="D15" s="40"/>
      <c r="E15" s="47"/>
      <c r="F15" s="48"/>
      <c r="G15" s="48">
        <f>SUM(G12:G14)</f>
        <v>7</v>
      </c>
      <c r="H15" s="42"/>
      <c r="I15" s="43"/>
      <c r="J15" s="44"/>
      <c r="K15" s="44"/>
      <c r="L15" s="44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2021-06-19T06:35:56Z</dcterms:modified>
</cp:coreProperties>
</file>